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lco-my.sharepoint.com/personal/jeff_hill_ralcoagriculture_com/Documents/Desktop/"/>
    </mc:Choice>
  </mc:AlternateContent>
  <xr:revisionPtr revIDLastSave="17" documentId="8_{2051C802-9A2C-4562-809F-7866AD5011E7}" xr6:coauthVersionLast="47" xr6:coauthVersionMax="47" xr10:uidLastSave="{14152ECB-AF17-4DCE-B7B8-C0DC29990DE4}"/>
  <bookViews>
    <workbookView xWindow="28680" yWindow="1755" windowWidth="29040" windowHeight="15840" xr2:uid="{1F215364-13E5-0A4A-9760-FDD38B42D0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 s="1"/>
  <c r="B8" i="1" s="1"/>
</calcChain>
</file>

<file path=xl/sharedStrings.xml><?xml version="1.0" encoding="utf-8"?>
<sst xmlns="http://schemas.openxmlformats.org/spreadsheetml/2006/main" count="12" uniqueCount="12">
  <si>
    <t>Acres per minute</t>
  </si>
  <si>
    <t>Driving speed, MPH</t>
  </si>
  <si>
    <t>Gallons per acre</t>
  </si>
  <si>
    <t xml:space="preserve"> </t>
  </si>
  <si>
    <t>Sprayer width, feet</t>
  </si>
  <si>
    <t>Sprayer output, gallons/minute</t>
  </si>
  <si>
    <t>Determine Your Nutri-Graze Mix Rate</t>
  </si>
  <si>
    <t>Tank size, gallons</t>
  </si>
  <si>
    <t>Nutri-Graze, pints per tank</t>
  </si>
  <si>
    <t>8 pints = 1 gallon</t>
  </si>
  <si>
    <t>20 pints = 2.5 gallons</t>
  </si>
  <si>
    <t>Measure the output volume in gallons of 1 spray nozzle for 1 minute. Multiply by the number of nozzles to get the total output of your sprayer in gallons/minute.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</si>
</sst>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Aptos"/>
      <family val="2"/>
    </font>
    <font>
      <b/>
      <sz val="12"/>
      <color theme="1"/>
      <name val="Aptos"/>
      <family val="2"/>
    </font>
    <font>
      <sz val="11"/>
      <color theme="1"/>
      <name val="Aptos"/>
      <family val="2"/>
    </font>
    <font>
      <sz val="10"/>
      <color theme="1"/>
      <name val="Aptos"/>
      <family val="2"/>
    </font>
    <font>
      <sz val="8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E643-097F-7A4F-9024-DC8DE1D47D21}">
  <dimension ref="A1:D11"/>
  <sheetViews>
    <sheetView tabSelected="1" zoomScale="180" zoomScaleNormal="180" workbookViewId="0">
      <selection activeCell="B4" sqref="B4"/>
    </sheetView>
  </sheetViews>
  <sheetFormatPr defaultColWidth="11" defaultRowHeight="15.75" x14ac:dyDescent="0.25"/>
  <cols>
    <col min="1" max="1" width="28.375" style="1" customWidth="1"/>
    <col min="2" max="2" width="8.75" style="1" customWidth="1"/>
    <col min="3" max="3" width="33.25" style="1" customWidth="1"/>
    <col min="4" max="16384" width="11" style="1"/>
  </cols>
  <sheetData>
    <row r="1" spans="1:4" x14ac:dyDescent="0.25">
      <c r="A1" s="11" t="s">
        <v>6</v>
      </c>
      <c r="B1" s="11"/>
    </row>
    <row r="2" spans="1:4" x14ac:dyDescent="0.25">
      <c r="A2" s="3" t="s">
        <v>4</v>
      </c>
      <c r="B2" s="12">
        <v>12</v>
      </c>
    </row>
    <row r="3" spans="1:4" x14ac:dyDescent="0.25">
      <c r="A3" s="3" t="s">
        <v>1</v>
      </c>
      <c r="B3" s="12">
        <v>6</v>
      </c>
    </row>
    <row r="4" spans="1:4" x14ac:dyDescent="0.25">
      <c r="A4" s="3" t="s">
        <v>0</v>
      </c>
      <c r="B4" s="4">
        <f>((88*B3)*B2)/43560</f>
        <v>0.14545454545454545</v>
      </c>
    </row>
    <row r="5" spans="1:4" ht="37.5" customHeight="1" x14ac:dyDescent="0.25">
      <c r="A5" s="9" t="s">
        <v>5</v>
      </c>
      <c r="B5" s="13">
        <v>1.5</v>
      </c>
      <c r="C5" s="10" t="s">
        <v>11</v>
      </c>
      <c r="D5" s="8"/>
    </row>
    <row r="6" spans="1:4" x14ac:dyDescent="0.25">
      <c r="A6" s="3" t="s">
        <v>2</v>
      </c>
      <c r="B6" s="5">
        <f>B5/B4</f>
        <v>10.3125</v>
      </c>
    </row>
    <row r="7" spans="1:4" x14ac:dyDescent="0.25">
      <c r="A7" s="3" t="s">
        <v>7</v>
      </c>
      <c r="B7" s="12">
        <v>16</v>
      </c>
    </row>
    <row r="8" spans="1:4" x14ac:dyDescent="0.25">
      <c r="A8" s="6" t="s">
        <v>8</v>
      </c>
      <c r="B8" s="7">
        <f>(B7/B6)*1.15</f>
        <v>1.7842424242424242</v>
      </c>
      <c r="C8" s="1" t="s">
        <v>3</v>
      </c>
    </row>
    <row r="10" spans="1:4" x14ac:dyDescent="0.25">
      <c r="A10" s="2" t="s">
        <v>9</v>
      </c>
    </row>
    <row r="11" spans="1:4" x14ac:dyDescent="0.25">
      <c r="A11" s="2" t="s">
        <v>10</v>
      </c>
    </row>
  </sheetData>
  <sheetProtection sheet="1" objects="1" scenarios="1"/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57E6DCDB1BBE4AA91D27E70B3649C1" ma:contentTypeVersion="17" ma:contentTypeDescription="Create a new document." ma:contentTypeScope="" ma:versionID="769c42133dbdb213446982989e9b5001">
  <xsd:schema xmlns:xsd="http://www.w3.org/2001/XMLSchema" xmlns:xs="http://www.w3.org/2001/XMLSchema" xmlns:p="http://schemas.microsoft.com/office/2006/metadata/properties" xmlns:ns2="0ebf4bb3-212a-438d-9e3a-4d6377067dca" xmlns:ns3="7f1c5c89-af9c-4be7-b1cf-34cbde5f5058" targetNamespace="http://schemas.microsoft.com/office/2006/metadata/properties" ma:root="true" ma:fieldsID="0d49d3f81d0b8e2f39a70beccfd2f45f" ns2:_="" ns3:_="">
    <xsd:import namespace="0ebf4bb3-212a-438d-9e3a-4d6377067dca"/>
    <xsd:import namespace="7f1c5c89-af9c-4be7-b1cf-34cbde5f50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f4bb3-212a-438d-9e3a-4d6377067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0afc7b2-6ff0-429c-90ad-d919e56b88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c5c89-af9c-4be7-b1cf-34cbde5f505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9d612df-c165-4dfb-b014-5259f823d14d}" ma:internalName="TaxCatchAll" ma:showField="CatchAllData" ma:web="7f1c5c89-af9c-4be7-b1cf-34cbde5f50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125DA-ADC1-4A6D-A202-BA7E9E9B7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bf4bb3-212a-438d-9e3a-4d6377067dca"/>
    <ds:schemaRef ds:uri="7f1c5c89-af9c-4be7-b1cf-34cbde5f50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5DEF0E-CA15-4B52-9C00-F24F431C14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Jeff Hill</cp:lastModifiedBy>
  <dcterms:created xsi:type="dcterms:W3CDTF">2023-09-13T18:49:06Z</dcterms:created>
  <dcterms:modified xsi:type="dcterms:W3CDTF">2024-03-13T15:37:38Z</dcterms:modified>
</cp:coreProperties>
</file>